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5" i="1"/>
  <c r="C14" s="1"/>
  <c r="E20"/>
  <c r="E19" s="1"/>
  <c r="E18" s="1"/>
  <c r="D20"/>
  <c r="D19" s="1"/>
  <c r="D18" s="1"/>
  <c r="E15"/>
  <c r="E14" s="1"/>
  <c r="E13" s="1"/>
  <c r="D15"/>
  <c r="D14" s="1"/>
  <c r="D13" s="1"/>
  <c r="C12" l="1"/>
  <c r="C13"/>
  <c r="C20"/>
  <c r="C19" s="1"/>
  <c r="C18" s="1"/>
  <c r="E12" l="1"/>
  <c r="D17"/>
  <c r="C17"/>
  <c r="E17"/>
  <c r="D12"/>
  <c r="E11"/>
  <c r="E10" s="1"/>
  <c r="D11"/>
  <c r="D10" s="1"/>
  <c r="C11"/>
  <c r="C10" s="1"/>
</calcChain>
</file>

<file path=xl/sharedStrings.xml><?xml version="1.0" encoding="utf-8"?>
<sst xmlns="http://schemas.openxmlformats.org/spreadsheetml/2006/main" count="33" uniqueCount="31">
  <si>
    <t>(рублей)</t>
  </si>
  <si>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</si>
  <si>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</si>
  <si>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</si>
  <si>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</si>
  <si>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</si>
  <si>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</si>
  <si>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</si>
  <si>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</si>
  <si>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</si>
  <si>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</si>
  <si>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</si>
  <si>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</si>
  <si>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</si>
  <si>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</si>
  <si>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</si>
  <si>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</si>
  <si>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</si>
  <si>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</si>
  <si>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</si>
  <si>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Приложение № 1</t>
  </si>
  <si>
    <t>01 05 02 01 10 0000 610</t>
  </si>
  <si>
    <t>01 05 02 01 10 0000 510</t>
  </si>
  <si>
    <t>01 05 00 00 00 0000 000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</si>
  <si>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</si>
  <si>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</si>
  <si>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Сумма на 2025 год</t>
  </si>
  <si>
    <t>Сумма на 2026 год</t>
  </si>
  <si>
    <t>Сумма  на 2027 год</t>
  </si>
  <si>
    <t>Источники финансирования дефицита бюджета муниципального образования "Зуевское сельское поселение" Солнцевского муниципального района Курской области на  2025 год и на плановый период  2026 и 2027 годов</t>
  </si>
  <si>
    <t>к  Решению Собрания депутатов Зуевского сельсовета Солнцевского района  Курской области  от 09.12.2024 года № 46/10 "О бюджете муниципального образования "Зуевское сельское поселение" Солнцевского мунципального района Курской области на 2025 год и на плановый период  2026 и 2027 годов"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</si>
</sst>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view="pageBreakPreview" zoomScale="90" zoomScaleSheetLayoutView="90" workbookViewId="0">
      <selection activeCell="C22" sqref="C22"/>
    </sheetView>
  </sheetViews>
  <sheetFormatPr defaultRowHeight="15"/>
  <cols>
    <col min="1" max="1" width="28.7109375" customWidth="1"/>
    <col min="2" max="2" width="41.28515625" customWidth="1"/>
    <col min="3" max="4" width="17.85546875" customWidth="1"/>
    <col min="5" max="6" width="20.140625" customWidth="1"/>
  </cols>
  <sheetData>
    <row r="1" spans="1:5" ht="1.5" customHeight="1">
      <c r="C1" s="17"/>
      <c r="D1" s="17"/>
      <c r="E1" s="17"/>
    </row>
    <row r="2" spans="1:5" ht="7.5" customHeight="1"/>
    <row r="3" spans="1:5">
      <c r="C3" s="16" t="s">
        <v>20</v>
      </c>
      <c r="D3" s="16"/>
      <c r="E3" s="16"/>
    </row>
    <row r="4" spans="1:5" ht="105" customHeight="1">
      <c r="A4" s="12"/>
      <c r="B4" s="12"/>
      <c r="C4" s="15" t="s">
        <v>30</v>
      </c>
      <c r="D4" s="15"/>
      <c r="E4" s="15"/>
    </row>
    <row r="5" spans="1:5" ht="20.25" customHeight="1">
      <c r="A5" s="12"/>
      <c r="B5" s="12"/>
      <c r="C5" s="12"/>
      <c r="D5" s="12"/>
      <c r="E5" s="12"/>
    </row>
    <row r="6" spans="1:5" ht="41.25" customHeight="1">
      <c r="A6" s="14" t="s">
        <v>29</v>
      </c>
      <c r="B6" s="14"/>
      <c r="C6" s="14"/>
      <c r="D6" s="14"/>
      <c r="E6" s="14"/>
    </row>
    <row r="7" spans="1:5" ht="15.75">
      <c r="A7" s="13" t="s">
        <v>0</v>
      </c>
      <c r="B7" s="13"/>
      <c r="C7" s="13"/>
      <c r="D7" s="13"/>
      <c r="E7" s="13"/>
    </row>
    <row r="8" spans="1:5" ht="65.25" customHeight="1">
      <c r="A8" s="1" t="s">
        <v>1</v>
      </c>
      <c r="B8" s="1" t="s">
        <v>2</v>
      </c>
      <c r="C8" s="2" t="s">
        <v>26</v>
      </c>
      <c r="D8" s="2" t="s">
        <v>27</v>
      </c>
      <c r="E8" s="2" t="s">
        <v>28</v>
      </c>
    </row>
    <row r="9" spans="1:5">
      <c r="A9" s="1">
        <v>1</v>
      </c>
      <c r="B9" s="3">
        <v>2</v>
      </c>
      <c r="C9" s="2">
        <v>3</v>
      </c>
      <c r="D9" s="2">
        <v>4</v>
      </c>
      <c r="E9" s="2">
        <v>5</v>
      </c>
    </row>
    <row r="10" spans="1:5" ht="53.25" customHeight="1">
      <c r="A10" s="4" t="s">
        <v>3</v>
      </c>
      <c r="B10" s="5" t="s">
        <v>4</v>
      </c>
      <c r="C10" s="6">
        <f>C11</f>
        <v>323000</v>
      </c>
      <c r="D10" s="6">
        <f>D11</f>
        <v>0</v>
      </c>
      <c r="E10" s="6">
        <f>E11</f>
        <v>0</v>
      </c>
    </row>
    <row r="11" spans="1:5" ht="42" customHeight="1">
      <c r="A11" s="4" t="s">
        <v>23</v>
      </c>
      <c r="B11" s="5" t="s">
        <v>5</v>
      </c>
      <c r="C11" s="9">
        <f>C21+C16</f>
        <v>323000</v>
      </c>
      <c r="D11" s="9">
        <f>D21+D16</f>
        <v>0</v>
      </c>
      <c r="E11" s="9">
        <f>E21+E16</f>
        <v>0</v>
      </c>
    </row>
    <row r="12" spans="1:5" ht="41.25" customHeight="1">
      <c r="A12" s="10" t="s">
        <v>7</v>
      </c>
      <c r="B12" s="5" t="s">
        <v>6</v>
      </c>
      <c r="C12" s="9">
        <f>C14</f>
        <v>-7274221</v>
      </c>
      <c r="D12" s="9">
        <f>D14</f>
        <v>-6708526</v>
      </c>
      <c r="E12" s="9">
        <f>E13</f>
        <v>-6778910</v>
      </c>
    </row>
    <row r="13" spans="1:5" ht="38.25" customHeight="1">
      <c r="A13" s="7" t="s">
        <v>7</v>
      </c>
      <c r="B13" s="8" t="s">
        <v>8</v>
      </c>
      <c r="C13" s="11">
        <f>C14</f>
        <v>-7274221</v>
      </c>
      <c r="D13" s="11">
        <f t="shared" ref="D13:E15" si="0">D14</f>
        <v>-6708526</v>
      </c>
      <c r="E13" s="11">
        <f t="shared" si="0"/>
        <v>-6778910</v>
      </c>
    </row>
    <row r="14" spans="1:5" ht="39.75" customHeight="1">
      <c r="A14" s="7" t="s">
        <v>9</v>
      </c>
      <c r="B14" s="8" t="s">
        <v>10</v>
      </c>
      <c r="C14" s="11">
        <f>C15</f>
        <v>-7274221</v>
      </c>
      <c r="D14" s="11">
        <f t="shared" si="0"/>
        <v>-6708526</v>
      </c>
      <c r="E14" s="11">
        <f t="shared" si="0"/>
        <v>-6778910</v>
      </c>
    </row>
    <row r="15" spans="1:5" ht="44.25" customHeight="1">
      <c r="A15" s="7" t="s">
        <v>11</v>
      </c>
      <c r="B15" s="8" t="s">
        <v>12</v>
      </c>
      <c r="C15" s="11">
        <f>C16</f>
        <v>-7274221</v>
      </c>
      <c r="D15" s="11">
        <f t="shared" si="0"/>
        <v>-6708526</v>
      </c>
      <c r="E15" s="11">
        <f t="shared" si="0"/>
        <v>-6778910</v>
      </c>
    </row>
    <row r="16" spans="1:5" ht="57.75" customHeight="1">
      <c r="A16" s="7" t="s">
        <v>22</v>
      </c>
      <c r="B16" s="8" t="s">
        <v>25</v>
      </c>
      <c r="C16" s="11">
        <v>-7274221</v>
      </c>
      <c r="D16" s="11">
        <v>-6708526</v>
      </c>
      <c r="E16" s="11">
        <v>-6778910</v>
      </c>
    </row>
    <row r="17" spans="1:5" ht="31.5" customHeight="1">
      <c r="A17" s="10" t="s">
        <v>14</v>
      </c>
      <c r="B17" s="5" t="s">
        <v>13</v>
      </c>
      <c r="C17" s="9">
        <f t="shared" ref="C17:E20" si="1">C18</f>
        <v>7597221</v>
      </c>
      <c r="D17" s="9">
        <f t="shared" si="1"/>
        <v>6708526</v>
      </c>
      <c r="E17" s="9">
        <f>E18</f>
        <v>6778910</v>
      </c>
    </row>
    <row r="18" spans="1:5" ht="33.75" customHeight="1">
      <c r="A18" s="7" t="s">
        <v>14</v>
      </c>
      <c r="B18" s="8" t="s">
        <v>15</v>
      </c>
      <c r="C18" s="11">
        <f>C19</f>
        <v>7597221</v>
      </c>
      <c r="D18" s="11">
        <f t="shared" si="1"/>
        <v>6708526</v>
      </c>
      <c r="E18" s="11">
        <f t="shared" si="1"/>
        <v>6778910</v>
      </c>
    </row>
    <row r="19" spans="1:5" ht="43.5" customHeight="1">
      <c r="A19" s="7" t="s">
        <v>16</v>
      </c>
      <c r="B19" s="8" t="s">
        <v>17</v>
      </c>
      <c r="C19" s="11">
        <f>C20</f>
        <v>7597221</v>
      </c>
      <c r="D19" s="11">
        <f t="shared" si="1"/>
        <v>6708526</v>
      </c>
      <c r="E19" s="11">
        <f t="shared" si="1"/>
        <v>6778910</v>
      </c>
    </row>
    <row r="20" spans="1:5" ht="42.75" customHeight="1">
      <c r="A20" s="7" t="s">
        <v>18</v>
      </c>
      <c r="B20" s="8" t="s">
        <v>19</v>
      </c>
      <c r="C20" s="11">
        <f>C21</f>
        <v>7597221</v>
      </c>
      <c r="D20" s="11">
        <f t="shared" si="1"/>
        <v>6708526</v>
      </c>
      <c r="E20" s="11">
        <f t="shared" si="1"/>
        <v>6778910</v>
      </c>
    </row>
    <row r="21" spans="1:5" ht="57" customHeight="1">
      <c r="A21" s="7" t="s">
        <v>21</v>
      </c>
      <c r="B21" s="8" t="s">
        <v>24</v>
      </c>
      <c r="C21" s="11">
        <v>7597221</v>
      </c>
      <c r="D21" s="11">
        <v>6708526</v>
      </c>
      <c r="E21" s="11">
        <v>6778910</v>
      </c>
    </row>
  </sheetData>
  <mergeCells count="5">
    <mergeCell ref="A7:E7"/>
    <mergeCell ref="A6:E6"/>
    <mergeCell ref="C4:E4"/>
    <mergeCell ref="C3:E3"/>
    <mergeCell ref="C1:E1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2025-01-23T08:59:30Z</dcterms:modified>
</cp:coreProperties>
</file>